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Personale\"/>
    </mc:Choice>
  </mc:AlternateContent>
  <bookViews>
    <workbookView xWindow="0" yWindow="0" windowWidth="21525" windowHeight="10350"/>
  </bookViews>
  <sheets>
    <sheet name="SAT_FormaGiuridica" sheetId="1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0" l="1"/>
  <c r="F33" i="10"/>
  <c r="E33" i="10"/>
  <c r="D33" i="10"/>
  <c r="C33" i="10"/>
  <c r="B33" i="10"/>
  <c r="G32" i="10"/>
  <c r="F32" i="10"/>
  <c r="E32" i="10"/>
  <c r="D32" i="10"/>
  <c r="C32" i="10"/>
  <c r="B32" i="10"/>
  <c r="G31" i="10"/>
  <c r="F31" i="10"/>
  <c r="E31" i="10"/>
  <c r="D31" i="10"/>
  <c r="C31" i="10"/>
  <c r="B31" i="10"/>
  <c r="G30" i="10"/>
  <c r="F30" i="10"/>
  <c r="E30" i="10"/>
  <c r="D30" i="10"/>
  <c r="C30" i="10"/>
  <c r="B30" i="10"/>
  <c r="G29" i="10"/>
  <c r="F29" i="10"/>
  <c r="E29" i="10"/>
  <c r="D29" i="10"/>
  <c r="C29" i="10"/>
  <c r="B29" i="10"/>
  <c r="G28" i="10"/>
  <c r="F28" i="10"/>
  <c r="E28" i="10"/>
  <c r="D28" i="10"/>
  <c r="C28" i="10"/>
  <c r="B28" i="10"/>
  <c r="G27" i="10"/>
  <c r="F27" i="10"/>
  <c r="E27" i="10"/>
  <c r="D27" i="10"/>
  <c r="C27" i="10"/>
  <c r="B27" i="10"/>
  <c r="G26" i="10"/>
  <c r="F26" i="10"/>
  <c r="E26" i="10"/>
  <c r="D26" i="10"/>
  <c r="C26" i="10"/>
  <c r="B26" i="10"/>
</calcChain>
</file>

<file path=xl/sharedStrings.xml><?xml version="1.0" encoding="utf-8"?>
<sst xmlns="http://schemas.openxmlformats.org/spreadsheetml/2006/main" count="46" uniqueCount="22">
  <si>
    <t xml:space="preserve">Caserta  </t>
  </si>
  <si>
    <t xml:space="preserve">Benevento  </t>
  </si>
  <si>
    <t xml:space="preserve">Napoli  </t>
  </si>
  <si>
    <t xml:space="preserve">Avellino  </t>
  </si>
  <si>
    <t xml:space="preserve">Salerno  </t>
  </si>
  <si>
    <t>Fonte: ISTAT- 7° Censimento Agricoltura. Elaborazione Regione Campania UOD 20 - Direzione Agricoltura</t>
  </si>
  <si>
    <t xml:space="preserve">Territorio  </t>
  </si>
  <si>
    <t xml:space="preserve">  </t>
  </si>
  <si>
    <t xml:space="preserve">Campania  </t>
  </si>
  <si>
    <t>Anno</t>
  </si>
  <si>
    <t xml:space="preserve">Italia  </t>
  </si>
  <si>
    <t xml:space="preserve">Sud  </t>
  </si>
  <si>
    <t xml:space="preserve">Forma giuridica  </t>
  </si>
  <si>
    <t xml:space="preserve">Imprenditore o azienda individuale o familiare  </t>
  </si>
  <si>
    <t xml:space="preserve">Società di persone  </t>
  </si>
  <si>
    <t xml:space="preserve">Società di capitali  </t>
  </si>
  <si>
    <t xml:space="preserve">Società cooperativa  </t>
  </si>
  <si>
    <t xml:space="preserve">Ente (comunanze, università, regole, ecc) o comune che gestisce le proprietà collettive  </t>
  </si>
  <si>
    <t xml:space="preserve">Totale  </t>
  </si>
  <si>
    <t/>
  </si>
  <si>
    <t>Composizione % Anno 2020</t>
  </si>
  <si>
    <r>
      <t>Tavola6.3-Superficie Totale</t>
    </r>
    <r>
      <rPr>
        <b/>
        <i/>
        <sz val="14"/>
        <rFont val="Calibri"/>
        <family val="2"/>
      </rPr>
      <t xml:space="preserve"> (in ettari) </t>
    </r>
    <r>
      <rPr>
        <b/>
        <sz val="14"/>
        <rFont val="Calibri"/>
        <family val="2"/>
      </rPr>
      <t>per le principali forme giuridiche Anni 2020 e 2010 -</t>
    </r>
    <r>
      <rPr>
        <b/>
        <i/>
        <sz val="14"/>
        <rFont val="Calibri"/>
        <family val="2"/>
      </rPr>
      <t xml:space="preserve"> Dati provinciali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</si>
</sst>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sz val="9"/>
      <color indexed="10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0" fillId="0" borderId="2" xfId="0" applyNumberFormat="1" applyBorder="1" applyAlignment="1">
      <alignment horizontal="right"/>
    </xf>
    <xf numFmtId="0" fontId="3" fillId="0" borderId="3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top" wrapText="1"/>
    </xf>
    <xf numFmtId="164" fontId="0" fillId="0" borderId="2" xfId="0" applyNumberForma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/>
    </xf>
    <xf numFmtId="164" fontId="2" fillId="0" borderId="2" xfId="0" applyNumberFormat="1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pane xSplit="8" ySplit="17" topLeftCell="I18" activePane="bottomRight" state="frozen"/>
      <selection activeCell="I18" sqref="I18"/>
      <selection pane="topRight" activeCell="I18" sqref="I18"/>
      <selection pane="bottomLeft" activeCell="I18" sqref="I18"/>
      <selection pane="bottomRight" activeCell="A2" sqref="A2"/>
    </sheetView>
  </sheetViews>
  <sheetFormatPr defaultColWidth="25.7109375" defaultRowHeight="15" x14ac:dyDescent="0.25"/>
  <cols>
    <col min="2" max="2" width="14.85546875" customWidth="1"/>
    <col min="3" max="3" width="14.5703125" customWidth="1"/>
    <col min="4" max="4" width="14.42578125" customWidth="1"/>
    <col min="5" max="5" width="15.42578125" customWidth="1"/>
    <col min="6" max="6" width="21.28515625" customWidth="1"/>
    <col min="7" max="7" width="10.42578125" customWidth="1"/>
  </cols>
  <sheetData>
    <row r="1" spans="1:9" x14ac:dyDescent="0.25">
      <c r="A1" s="5"/>
    </row>
    <row r="2" spans="1:9" ht="18.75" x14ac:dyDescent="0.2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ht="75" x14ac:dyDescent="0.25">
      <c r="A3" s="6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</row>
    <row r="4" spans="1:9" ht="16.149999999999999" customHeight="1" x14ac:dyDescent="0.25">
      <c r="A4" s="12" t="s">
        <v>9</v>
      </c>
      <c r="B4" s="17">
        <v>2020</v>
      </c>
      <c r="C4" s="18"/>
      <c r="D4" s="18"/>
      <c r="E4" s="18"/>
      <c r="F4" s="18"/>
      <c r="G4" s="19"/>
    </row>
    <row r="5" spans="1:9" x14ac:dyDescent="0.25">
      <c r="A5" s="10" t="s">
        <v>6</v>
      </c>
      <c r="B5" s="20" t="s">
        <v>7</v>
      </c>
      <c r="C5" s="20" t="s">
        <v>7</v>
      </c>
      <c r="D5" s="20" t="s">
        <v>7</v>
      </c>
      <c r="E5" s="20" t="s">
        <v>7</v>
      </c>
      <c r="F5" s="20" t="s">
        <v>7</v>
      </c>
      <c r="G5" s="20" t="s">
        <v>7</v>
      </c>
    </row>
    <row r="6" spans="1:9" x14ac:dyDescent="0.25">
      <c r="A6" s="4" t="s">
        <v>10</v>
      </c>
      <c r="B6" s="2">
        <v>10959282.27</v>
      </c>
      <c r="C6" s="2">
        <v>2787887.08</v>
      </c>
      <c r="D6" s="2">
        <v>686912.96</v>
      </c>
      <c r="E6" s="2">
        <v>151311.98000000001</v>
      </c>
      <c r="F6" s="2">
        <v>1257344.79</v>
      </c>
      <c r="G6" s="2">
        <v>16085987.109999999</v>
      </c>
    </row>
    <row r="7" spans="1:9" x14ac:dyDescent="0.25">
      <c r="A7" s="4" t="s">
        <v>11</v>
      </c>
      <c r="B7" s="2">
        <v>3325963.52</v>
      </c>
      <c r="C7" s="2">
        <v>245841.93</v>
      </c>
      <c r="D7" s="2">
        <v>107433.62</v>
      </c>
      <c r="E7" s="2">
        <v>27714.81</v>
      </c>
      <c r="F7" s="2">
        <v>440759.42</v>
      </c>
      <c r="G7" s="2">
        <v>4186367.36</v>
      </c>
    </row>
    <row r="8" spans="1:9" x14ac:dyDescent="0.25">
      <c r="A8" s="11" t="s">
        <v>8</v>
      </c>
      <c r="B8" s="9">
        <v>517362.29</v>
      </c>
      <c r="C8" s="9">
        <v>22736.52</v>
      </c>
      <c r="D8" s="9">
        <v>18761.22</v>
      </c>
      <c r="E8" s="9">
        <v>3707.69</v>
      </c>
      <c r="F8" s="9">
        <v>141840.46</v>
      </c>
      <c r="G8" s="9">
        <v>709157.38</v>
      </c>
    </row>
    <row r="9" spans="1:9" x14ac:dyDescent="0.25">
      <c r="A9" s="4" t="s">
        <v>0</v>
      </c>
      <c r="B9" s="2">
        <v>78463.91</v>
      </c>
      <c r="C9" s="2">
        <v>7703.3</v>
      </c>
      <c r="D9" s="2">
        <v>7016.61</v>
      </c>
      <c r="E9" s="2">
        <v>1435.13</v>
      </c>
      <c r="F9" s="2">
        <v>23173.21</v>
      </c>
      <c r="G9" s="2">
        <v>119600.95</v>
      </c>
    </row>
    <row r="10" spans="1:9" x14ac:dyDescent="0.25">
      <c r="A10" s="4" t="s">
        <v>1</v>
      </c>
      <c r="B10" s="2">
        <v>109781.03</v>
      </c>
      <c r="C10" s="2">
        <v>1666.1</v>
      </c>
      <c r="D10" s="2">
        <v>1409.52</v>
      </c>
      <c r="E10" s="2">
        <v>510.14</v>
      </c>
      <c r="F10" s="2">
        <v>12260.33</v>
      </c>
      <c r="G10" s="2">
        <v>126087.06</v>
      </c>
    </row>
    <row r="11" spans="1:9" x14ac:dyDescent="0.25">
      <c r="A11" s="4" t="s">
        <v>2</v>
      </c>
      <c r="B11" s="2">
        <v>28563.79</v>
      </c>
      <c r="C11" s="2">
        <v>2209.46</v>
      </c>
      <c r="D11" s="2">
        <v>1796.65</v>
      </c>
      <c r="E11" s="2">
        <v>209.36</v>
      </c>
      <c r="F11" s="2">
        <v>1788.75</v>
      </c>
      <c r="G11" s="2">
        <v>35409.440000000002</v>
      </c>
    </row>
    <row r="12" spans="1:9" x14ac:dyDescent="0.25">
      <c r="A12" s="4" t="s">
        <v>3</v>
      </c>
      <c r="B12" s="2">
        <v>129553.09</v>
      </c>
      <c r="C12" s="2">
        <v>2765.11</v>
      </c>
      <c r="D12" s="2">
        <v>2790.37</v>
      </c>
      <c r="E12" s="2">
        <v>142.01</v>
      </c>
      <c r="F12" s="2">
        <v>21839.71</v>
      </c>
      <c r="G12" s="2">
        <v>158315.56</v>
      </c>
    </row>
    <row r="13" spans="1:9" x14ac:dyDescent="0.25">
      <c r="A13" s="4" t="s">
        <v>4</v>
      </c>
      <c r="B13" s="2">
        <v>171000.47</v>
      </c>
      <c r="C13" s="2">
        <v>8392.5499999999993</v>
      </c>
      <c r="D13" s="2">
        <v>5748.07</v>
      </c>
      <c r="E13" s="2">
        <v>1411.05</v>
      </c>
      <c r="F13" s="2">
        <v>82778.460000000006</v>
      </c>
      <c r="G13" s="2">
        <v>269744.37</v>
      </c>
    </row>
    <row r="14" spans="1:9" x14ac:dyDescent="0.25">
      <c r="A14" s="12" t="s">
        <v>9</v>
      </c>
      <c r="B14" s="17">
        <v>2010</v>
      </c>
      <c r="C14" s="18"/>
      <c r="D14" s="18"/>
      <c r="E14" s="18"/>
      <c r="F14" s="18"/>
      <c r="G14" s="19"/>
    </row>
    <row r="15" spans="1:9" x14ac:dyDescent="0.25">
      <c r="A15" s="10" t="s">
        <v>6</v>
      </c>
      <c r="B15" s="21" t="s">
        <v>19</v>
      </c>
      <c r="C15" s="22"/>
      <c r="D15" s="22"/>
      <c r="E15" s="22"/>
      <c r="F15" s="22"/>
      <c r="G15" s="23"/>
    </row>
    <row r="16" spans="1:9" x14ac:dyDescent="0.25">
      <c r="A16" s="4" t="s">
        <v>10</v>
      </c>
      <c r="B16" s="2">
        <v>11933429.92</v>
      </c>
      <c r="C16" s="2">
        <v>2169431.73</v>
      </c>
      <c r="D16" s="2">
        <v>534252.69999999995</v>
      </c>
      <c r="E16" s="2">
        <v>168030.63</v>
      </c>
      <c r="F16" s="2">
        <v>1668851.85</v>
      </c>
      <c r="G16" s="2">
        <v>17081099</v>
      </c>
    </row>
    <row r="17" spans="1:7" x14ac:dyDescent="0.25">
      <c r="A17" s="4" t="s">
        <v>11</v>
      </c>
      <c r="B17" s="2">
        <v>3520480.95</v>
      </c>
      <c r="C17" s="2">
        <v>170513.90000000002</v>
      </c>
      <c r="D17" s="2">
        <v>73021.8</v>
      </c>
      <c r="E17" s="2">
        <v>31205.38</v>
      </c>
      <c r="F17" s="2">
        <v>553185.47</v>
      </c>
      <c r="G17" s="2">
        <v>4426634.09</v>
      </c>
    </row>
    <row r="18" spans="1:7" x14ac:dyDescent="0.25">
      <c r="A18" s="11" t="s">
        <v>8</v>
      </c>
      <c r="B18" s="9">
        <v>562078.51</v>
      </c>
      <c r="C18" s="9">
        <v>13070.82</v>
      </c>
      <c r="D18" s="9">
        <v>12211.61</v>
      </c>
      <c r="E18" s="9">
        <v>4605.78</v>
      </c>
      <c r="F18" s="9">
        <v>123347.93</v>
      </c>
      <c r="G18" s="9">
        <v>722686.93</v>
      </c>
    </row>
    <row r="19" spans="1:7" x14ac:dyDescent="0.25">
      <c r="A19" s="4" t="s">
        <v>0</v>
      </c>
      <c r="B19" s="2">
        <v>104631.13</v>
      </c>
      <c r="C19" s="2">
        <v>4462.13</v>
      </c>
      <c r="D19" s="2">
        <v>5561.93</v>
      </c>
      <c r="E19" s="2">
        <v>2253.92</v>
      </c>
      <c r="F19" s="2">
        <v>11671.69</v>
      </c>
      <c r="G19" s="2">
        <v>130388.29</v>
      </c>
    </row>
    <row r="20" spans="1:7" x14ac:dyDescent="0.25">
      <c r="A20" s="4" t="s">
        <v>1</v>
      </c>
      <c r="B20" s="2">
        <v>115839.25</v>
      </c>
      <c r="C20" s="2">
        <v>973.47</v>
      </c>
      <c r="D20" s="2">
        <v>666.15</v>
      </c>
      <c r="E20" s="2">
        <v>49.26</v>
      </c>
      <c r="F20" s="2">
        <v>10405.08</v>
      </c>
      <c r="G20" s="2">
        <v>129486.2</v>
      </c>
    </row>
    <row r="21" spans="1:7" x14ac:dyDescent="0.25">
      <c r="A21" s="4" t="s">
        <v>2</v>
      </c>
      <c r="B21" s="2">
        <v>24563.77</v>
      </c>
      <c r="C21" s="2">
        <v>616.09</v>
      </c>
      <c r="D21" s="2">
        <v>754.59</v>
      </c>
      <c r="E21" s="2">
        <v>158.02000000000001</v>
      </c>
      <c r="F21" s="2">
        <v>0.5</v>
      </c>
      <c r="G21" s="2">
        <v>26353.919999999998</v>
      </c>
    </row>
    <row r="22" spans="1:7" x14ac:dyDescent="0.25">
      <c r="A22" s="4" t="s">
        <v>3</v>
      </c>
      <c r="B22" s="2">
        <v>135499.48000000001</v>
      </c>
      <c r="C22" s="2">
        <v>1867.88</v>
      </c>
      <c r="D22" s="2">
        <v>1311.69</v>
      </c>
      <c r="E22" s="2">
        <v>188.14</v>
      </c>
      <c r="F22" s="2">
        <v>10490.63</v>
      </c>
      <c r="G22" s="2">
        <v>150584.63</v>
      </c>
    </row>
    <row r="23" spans="1:7" x14ac:dyDescent="0.25">
      <c r="A23" s="4" t="s">
        <v>4</v>
      </c>
      <c r="B23" s="2">
        <v>181544.88</v>
      </c>
      <c r="C23" s="2">
        <v>5151.25</v>
      </c>
      <c r="D23" s="2">
        <v>3917.25</v>
      </c>
      <c r="E23" s="2">
        <v>1956.44</v>
      </c>
      <c r="F23" s="2">
        <v>90780.03</v>
      </c>
      <c r="G23" s="2">
        <v>285873.89</v>
      </c>
    </row>
    <row r="24" spans="1:7" x14ac:dyDescent="0.25">
      <c r="A24" s="4"/>
      <c r="B24" s="17" t="s">
        <v>20</v>
      </c>
      <c r="C24" s="18"/>
      <c r="D24" s="18"/>
      <c r="E24" s="18"/>
      <c r="F24" s="18"/>
      <c r="G24" s="19"/>
    </row>
    <row r="25" spans="1:7" x14ac:dyDescent="0.25">
      <c r="A25" s="10" t="s">
        <v>6</v>
      </c>
      <c r="B25" s="14"/>
      <c r="C25" s="15"/>
      <c r="D25" s="15"/>
      <c r="E25" s="15"/>
      <c r="F25" s="15"/>
      <c r="G25" s="16"/>
    </row>
    <row r="26" spans="1:7" x14ac:dyDescent="0.25">
      <c r="A26" s="4" t="s">
        <v>10</v>
      </c>
      <c r="B26" s="8">
        <f>+B6/$G6*100</f>
        <v>68.129373690639497</v>
      </c>
      <c r="C26" s="8">
        <f t="shared" ref="C26:G26" si="0">+C6/$G6*100</f>
        <v>17.3311532636184</v>
      </c>
      <c r="D26" s="8">
        <f t="shared" si="0"/>
        <v>4.2702568098725777</v>
      </c>
      <c r="E26" s="8">
        <f t="shared" si="0"/>
        <v>0.94064466771787703</v>
      </c>
      <c r="F26" s="8">
        <f t="shared" si="0"/>
        <v>7.8163980948260257</v>
      </c>
      <c r="G26" s="8">
        <f t="shared" si="0"/>
        <v>100</v>
      </c>
    </row>
    <row r="27" spans="1:7" x14ac:dyDescent="0.25">
      <c r="A27" s="4" t="s">
        <v>11</v>
      </c>
      <c r="B27" s="8">
        <f t="shared" ref="B27:G33" si="1">+B7/$G7*100</f>
        <v>79.447483557678027</v>
      </c>
      <c r="C27" s="8">
        <f t="shared" si="1"/>
        <v>5.8724404444047646</v>
      </c>
      <c r="D27" s="8">
        <f t="shared" si="1"/>
        <v>2.5662731136906243</v>
      </c>
      <c r="E27" s="8">
        <f t="shared" si="1"/>
        <v>0.66202527434190594</v>
      </c>
      <c r="F27" s="8">
        <f t="shared" si="1"/>
        <v>10.52844583615328</v>
      </c>
      <c r="G27" s="8">
        <f t="shared" si="1"/>
        <v>100</v>
      </c>
    </row>
    <row r="28" spans="1:7" x14ac:dyDescent="0.25">
      <c r="A28" s="11" t="s">
        <v>8</v>
      </c>
      <c r="B28" s="13">
        <f t="shared" si="1"/>
        <v>72.954509759173618</v>
      </c>
      <c r="C28" s="13">
        <f t="shared" si="1"/>
        <v>3.2061317616126335</v>
      </c>
      <c r="D28" s="13">
        <f t="shared" si="1"/>
        <v>2.6455650789391774</v>
      </c>
      <c r="E28" s="13">
        <f t="shared" si="1"/>
        <v>0.52283034832127118</v>
      </c>
      <c r="F28" s="13">
        <f t="shared" si="1"/>
        <v>20.00126685560263</v>
      </c>
      <c r="G28" s="13">
        <f t="shared" si="1"/>
        <v>100</v>
      </c>
    </row>
    <row r="29" spans="1:7" x14ac:dyDescent="0.25">
      <c r="A29" s="4" t="s">
        <v>0</v>
      </c>
      <c r="B29" s="8">
        <f t="shared" si="1"/>
        <v>65.604754811730174</v>
      </c>
      <c r="C29" s="8">
        <f t="shared" si="1"/>
        <v>6.4408351271457294</v>
      </c>
      <c r="D29" s="8">
        <f t="shared" si="1"/>
        <v>5.8666841693147083</v>
      </c>
      <c r="E29" s="8">
        <f t="shared" si="1"/>
        <v>1.1999319403399389</v>
      </c>
      <c r="F29" s="8">
        <f t="shared" si="1"/>
        <v>19.375439743580632</v>
      </c>
      <c r="G29" s="8">
        <f t="shared" si="1"/>
        <v>100</v>
      </c>
    </row>
    <row r="30" spans="1:7" x14ac:dyDescent="0.25">
      <c r="A30" s="4" t="s">
        <v>1</v>
      </c>
      <c r="B30" s="8">
        <f t="shared" si="1"/>
        <v>87.067641992762773</v>
      </c>
      <c r="C30" s="8">
        <f t="shared" si="1"/>
        <v>1.3213885707224833</v>
      </c>
      <c r="D30" s="8">
        <f t="shared" si="1"/>
        <v>1.1178942549695425</v>
      </c>
      <c r="E30" s="8">
        <f t="shared" si="1"/>
        <v>0.40459346105778021</v>
      </c>
      <c r="F30" s="8">
        <f t="shared" si="1"/>
        <v>9.7237020198583419</v>
      </c>
      <c r="G30" s="8">
        <f t="shared" si="1"/>
        <v>100</v>
      </c>
    </row>
    <row r="31" spans="1:7" x14ac:dyDescent="0.25">
      <c r="A31" s="4" t="s">
        <v>2</v>
      </c>
      <c r="B31" s="8">
        <f t="shared" si="1"/>
        <v>80.667161073431259</v>
      </c>
      <c r="C31" s="8">
        <f t="shared" si="1"/>
        <v>6.2397484964461452</v>
      </c>
      <c r="D31" s="8">
        <f t="shared" si="1"/>
        <v>5.0739294380255657</v>
      </c>
      <c r="E31" s="8">
        <f t="shared" si="1"/>
        <v>0.5912547614421465</v>
      </c>
      <c r="F31" s="8">
        <f t="shared" si="1"/>
        <v>5.0516190032940367</v>
      </c>
      <c r="G31" s="8">
        <f t="shared" si="1"/>
        <v>100</v>
      </c>
    </row>
    <row r="32" spans="1:7" x14ac:dyDescent="0.25">
      <c r="A32" s="4" t="s">
        <v>3</v>
      </c>
      <c r="B32" s="8">
        <f t="shared" si="1"/>
        <v>81.832190089211693</v>
      </c>
      <c r="C32" s="8">
        <f t="shared" si="1"/>
        <v>1.7465813215075006</v>
      </c>
      <c r="D32" s="8">
        <f t="shared" si="1"/>
        <v>1.7625367967621122</v>
      </c>
      <c r="E32" s="8">
        <f t="shared" si="1"/>
        <v>8.9700595443682224E-2</v>
      </c>
      <c r="F32" s="8">
        <f t="shared" si="1"/>
        <v>13.79504958325006</v>
      </c>
      <c r="G32" s="8">
        <f t="shared" si="1"/>
        <v>100</v>
      </c>
    </row>
    <row r="33" spans="1:7" x14ac:dyDescent="0.25">
      <c r="A33" s="4" t="s">
        <v>4</v>
      </c>
      <c r="B33" s="8">
        <f t="shared" si="1"/>
        <v>63.393526990016511</v>
      </c>
      <c r="C33" s="8">
        <f t="shared" si="1"/>
        <v>3.1112975592409953</v>
      </c>
      <c r="D33" s="8">
        <f t="shared" si="1"/>
        <v>2.1309323341947786</v>
      </c>
      <c r="E33" s="8">
        <f t="shared" si="1"/>
        <v>0.52310637660389359</v>
      </c>
      <c r="F33" s="8">
        <f t="shared" si="1"/>
        <v>30.687743362354521</v>
      </c>
      <c r="G33" s="8">
        <f t="shared" si="1"/>
        <v>100</v>
      </c>
    </row>
    <row r="34" spans="1:7" x14ac:dyDescent="0.25">
      <c r="A34" s="1" t="s">
        <v>5</v>
      </c>
    </row>
  </sheetData>
  <mergeCells count="6">
    <mergeCell ref="B25:G25"/>
    <mergeCell ref="B4:G4"/>
    <mergeCell ref="B5:G5"/>
    <mergeCell ref="B14:G14"/>
    <mergeCell ref="B15:G15"/>
    <mergeCell ref="B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SAT_FormaGiuridica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CASILLO</dc:creator>
  <cp:keywords/>
  <dc:description/>
  <cp:lastModifiedBy>Utente</cp:lastModifiedBy>
  <cp:revision/>
  <dcterms:created xsi:type="dcterms:W3CDTF">2024-02-05T11:55:09Z</dcterms:created>
  <dcterms:modified xsi:type="dcterms:W3CDTF">2024-04-12T10:04:03Z</dcterms:modified>
  <cp:category/>
  <cp:contentStatus/>
</cp:coreProperties>
</file>